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356" windowWidth="8130" windowHeight="8595" activeTab="0"/>
  </bookViews>
  <sheets>
    <sheet name="Dělitelnost 1" sheetId="1" r:id="rId1"/>
    <sheet name="List2" sheetId="2" state="hidden" r:id="rId2"/>
    <sheet name="List3" sheetId="3" state="hidden" r:id="rId3"/>
  </sheets>
  <definedNames>
    <definedName name="_xlnm.Print_Area" localSheetId="0">'Dělitelnost 1'!$A$1:$AH$65</definedName>
  </definedNames>
  <calcPr fullCalcOnLoad="1"/>
</workbook>
</file>

<file path=xl/sharedStrings.xml><?xml version="1.0" encoding="utf-8"?>
<sst xmlns="http://schemas.openxmlformats.org/spreadsheetml/2006/main" count="13" uniqueCount="13">
  <si>
    <t>Dostupné z Metodického portálu www.rvp.cz, ISSN: 1802-4785, financovaného z ESF a státního rozpočtu ČR.</t>
  </si>
  <si>
    <t>Provozováno Výzkumným ústavem pedagogickým v Praze.</t>
  </si>
  <si>
    <t>Číslo dělitelné dvěma</t>
  </si>
  <si>
    <t>Číslo dělitelné třemi</t>
  </si>
  <si>
    <t>ciferný součet je dělitelný třemi</t>
  </si>
  <si>
    <t>Číslo dělitelné pěti</t>
  </si>
  <si>
    <r>
      <t xml:space="preserve">poslední číslicí je 0 nebo 5 </t>
    </r>
    <r>
      <rPr>
        <b/>
        <sz val="12"/>
        <rFont val="Arial CE"/>
        <family val="0"/>
      </rPr>
      <t>(řád jednotek)</t>
    </r>
  </si>
  <si>
    <t>Číslo dělitelné deseti</t>
  </si>
  <si>
    <r>
      <t xml:space="preserve">poslední číslicí je 0 </t>
    </r>
    <r>
      <rPr>
        <b/>
        <sz val="12"/>
        <rFont val="Arial CE"/>
        <family val="0"/>
      </rPr>
      <t>(řád jednotek)</t>
    </r>
  </si>
  <si>
    <t>Např.: 327 = 3 + 2 + 7 = 12 (12 je dělitelné třemi - 327 je také dělitelné třemi)</t>
  </si>
  <si>
    <t>Autorem materiálu a všech jeho částí, není-li uvedeno jinak, je Mgr. Miroslav Pěnička.</t>
  </si>
  <si>
    <t>Zapiš čísla, která jsou dělitelná zadaným číslem.</t>
  </si>
  <si>
    <r>
      <t xml:space="preserve">SUDÉ </t>
    </r>
    <r>
      <rPr>
        <b/>
        <sz val="20"/>
        <rFont val="Arial"/>
        <family val="2"/>
      </rPr>
      <t>−</t>
    </r>
    <r>
      <rPr>
        <b/>
        <sz val="20"/>
        <rFont val="Arial CE"/>
        <family val="0"/>
      </rPr>
      <t xml:space="preserve"> poslední číslicí je 0, 2, 4, 6, 8 </t>
    </r>
    <r>
      <rPr>
        <b/>
        <sz val="12"/>
        <rFont val="Arial CE"/>
        <family val="0"/>
      </rPr>
      <t>(řád jednotek)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</si>
</sst>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22"/>
      <color indexed="9"/>
      <name val="Arial"/>
      <family val="0"/>
    </font>
    <font>
      <b/>
      <sz val="28"/>
      <name val="Arial"/>
      <family val="2"/>
    </font>
    <font>
      <b/>
      <sz val="20"/>
      <name val="Arial CE"/>
      <family val="0"/>
    </font>
    <font>
      <b/>
      <sz val="30"/>
      <name val="Arial CE"/>
      <family val="0"/>
    </font>
    <font>
      <b/>
      <sz val="12"/>
      <name val="Arial CE"/>
      <family val="0"/>
    </font>
    <font>
      <b/>
      <u val="single"/>
      <sz val="32"/>
      <name val="Arial CE"/>
      <family val="0"/>
    </font>
    <font>
      <i/>
      <sz val="11"/>
      <color indexed="63"/>
      <name val="Calibri"/>
      <family val="0"/>
    </font>
    <font>
      <b/>
      <sz val="32"/>
      <name val="Arial CE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9" fillId="7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904875</xdr:rowOff>
    </xdr:from>
    <xdr:to>
      <xdr:col>7</xdr:col>
      <xdr:colOff>219075</xdr:colOff>
      <xdr:row>10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466975" y="1247775"/>
          <a:ext cx="628650" cy="325755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104775</xdr:rowOff>
    </xdr:from>
    <xdr:to>
      <xdr:col>7</xdr:col>
      <xdr:colOff>504825</xdr:colOff>
      <xdr:row>10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343275" y="3867150"/>
          <a:ext cx="38100" cy="6096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showGridLines="0" tabSelected="1" workbookViewId="0" topLeftCell="F58">
      <selection activeCell="R6" sqref="R6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5.8515625" style="0" customWidth="1"/>
    <col min="5" max="5" width="1.28515625" style="0" customWidth="1"/>
    <col min="6" max="6" width="4.57421875" style="0" customWidth="1"/>
    <col min="7" max="7" width="1.28515625" style="0" customWidth="1"/>
    <col min="8" max="8" width="14.28125" style="0" customWidth="1"/>
    <col min="9" max="9" width="1.28515625" style="0" customWidth="1"/>
    <col min="10" max="10" width="14.28125" style="0" customWidth="1"/>
    <col min="11" max="11" width="1.28515625" style="0" customWidth="1"/>
    <col min="12" max="12" width="14.28125" style="0" customWidth="1"/>
    <col min="13" max="13" width="1.28515625" style="0" customWidth="1"/>
    <col min="14" max="14" width="14.28125" style="0" customWidth="1"/>
    <col min="15" max="15" width="1.28515625" style="0" customWidth="1"/>
    <col min="16" max="16" width="14.28125" style="0" customWidth="1"/>
    <col min="17" max="17" width="1.28515625" style="0" customWidth="1"/>
    <col min="18" max="18" width="14.421875" style="0" customWidth="1"/>
    <col min="19" max="19" width="1.28515625" style="0" customWidth="1"/>
    <col min="20" max="20" width="14.28125" style="0" customWidth="1"/>
    <col min="21" max="21" width="1.28515625" style="0" customWidth="1"/>
    <col min="22" max="22" width="14.28125" style="0" customWidth="1"/>
    <col min="23" max="23" width="6.7109375" style="0" customWidth="1"/>
    <col min="24" max="24" width="2.7109375" style="0" customWidth="1"/>
    <col min="25" max="25" width="45.00390625" style="0" customWidth="1"/>
    <col min="26" max="29" width="6.7109375" style="0" customWidth="1"/>
    <col min="30" max="30" width="13.8515625" style="0" customWidth="1"/>
    <col min="31" max="33" width="11.8515625" style="0" customWidth="1"/>
  </cols>
  <sheetData>
    <row r="1" spans="1:34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5"/>
      <c r="AA1" s="15"/>
      <c r="AB1" s="15"/>
      <c r="AC1" s="15"/>
      <c r="AD1" s="15"/>
      <c r="AE1" s="15"/>
      <c r="AF1" s="15"/>
      <c r="AG1" s="15"/>
      <c r="AH1" s="15"/>
    </row>
    <row r="2" spans="1:30" ht="84.75" customHeight="1">
      <c r="A2" s="4"/>
      <c r="B2" s="4"/>
      <c r="C2" s="4"/>
      <c r="D2" s="26" t="s">
        <v>11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4"/>
      <c r="Y2" s="4"/>
      <c r="Z2" s="15"/>
      <c r="AA2" s="15"/>
      <c r="AB2" s="15"/>
      <c r="AC2" s="15"/>
      <c r="AD2" s="15"/>
    </row>
    <row r="3" spans="1:34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58.5" customHeight="1">
      <c r="A4" s="4"/>
      <c r="B4" s="4"/>
      <c r="C4" s="4"/>
      <c r="D4" s="4"/>
      <c r="E4" s="4"/>
      <c r="F4" s="4"/>
      <c r="G4" s="4"/>
      <c r="H4" s="21" t="s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3"/>
      <c r="X4" s="4"/>
      <c r="Y4" s="4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44.25" customHeight="1">
      <c r="A5" s="4"/>
      <c r="B5" s="4"/>
      <c r="C5" s="4"/>
      <c r="D5" s="4"/>
      <c r="E5" s="4"/>
      <c r="F5" s="4"/>
      <c r="G5" s="4"/>
      <c r="H5" s="23" t="s">
        <v>12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13"/>
      <c r="X5" s="4"/>
      <c r="Y5" s="4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4" customFormat="1" ht="35.25" customHeight="1">
      <c r="A7" s="13"/>
      <c r="B7" s="4"/>
      <c r="C7" s="4"/>
      <c r="D7" s="13"/>
      <c r="E7" s="13"/>
      <c r="F7" s="13"/>
      <c r="G7" s="13"/>
      <c r="H7" s="17">
        <v>20</v>
      </c>
      <c r="I7" s="13"/>
      <c r="J7" s="17">
        <v>27</v>
      </c>
      <c r="K7" s="13"/>
      <c r="L7" s="17">
        <v>122</v>
      </c>
      <c r="M7" s="13"/>
      <c r="N7" s="17">
        <v>123</v>
      </c>
      <c r="O7" s="13"/>
      <c r="P7" s="17">
        <v>368</v>
      </c>
      <c r="Q7" s="13"/>
      <c r="R7" s="17">
        <v>705</v>
      </c>
      <c r="S7" s="13"/>
      <c r="T7" s="17">
        <v>1006</v>
      </c>
      <c r="U7" s="13"/>
      <c r="V7" s="17">
        <v>3454</v>
      </c>
      <c r="W7" s="13"/>
      <c r="X7" s="4"/>
      <c r="Y7" s="13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7" customHeight="1">
      <c r="A11" s="4"/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/>
      <c r="X11" s="5"/>
      <c r="Y11" s="4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42" customHeight="1">
      <c r="A12" s="4"/>
      <c r="B12" s="5"/>
      <c r="C12" s="8"/>
      <c r="D12" s="12">
        <v>2</v>
      </c>
      <c r="E12" s="2"/>
      <c r="F12" s="2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1"/>
      <c r="U12" s="2"/>
      <c r="V12" s="1"/>
      <c r="W12" s="19"/>
      <c r="X12" s="5"/>
      <c r="Y12" s="4"/>
      <c r="Z12" s="15" t="b">
        <f>AH12=MOD(H12,D12)</f>
        <v>1</v>
      </c>
      <c r="AA12" s="15" t="b">
        <f>AH12=MOD(J12,D12)</f>
        <v>1</v>
      </c>
      <c r="AB12" s="15" t="b">
        <f>AH12=MOD(L12,D12)</f>
        <v>1</v>
      </c>
      <c r="AC12" s="15" t="b">
        <f>AH12=MOD(N12,D12)</f>
        <v>1</v>
      </c>
      <c r="AD12" s="15" t="b">
        <f>AH12=MOD(P12,D12)</f>
        <v>1</v>
      </c>
      <c r="AE12" s="15" t="b">
        <f>AH12=MOD(R12,D12)</f>
        <v>1</v>
      </c>
      <c r="AF12" s="15" t="b">
        <f>AH12=MOD(T12,D12)</f>
        <v>1</v>
      </c>
      <c r="AG12" s="15" t="b">
        <f>AH12=MOD(V12,D12)</f>
        <v>1</v>
      </c>
      <c r="AH12" s="15">
        <v>0</v>
      </c>
    </row>
    <row r="13" spans="1:34" ht="12.75">
      <c r="A13" s="4"/>
      <c r="B13" s="5"/>
      <c r="C13" s="8"/>
      <c r="D13" s="3"/>
      <c r="E13" s="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9"/>
      <c r="X13" s="5"/>
      <c r="Y13" s="4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21" customHeight="1">
      <c r="A14" s="4"/>
      <c r="B14" s="5"/>
      <c r="C14" s="8"/>
      <c r="D14" s="3"/>
      <c r="E14" s="2"/>
      <c r="F14" s="3"/>
      <c r="G14" s="2"/>
      <c r="H14" s="9">
        <f>IF(H12="","",IF(AND(H12=0,H12&lt;&gt;""),"NE",IF(Z12=TRUE,"ANO","NE")))</f>
      </c>
      <c r="I14" s="2"/>
      <c r="J14" s="9">
        <f>IF(J12="","",IF(AND(J12=0,J12&lt;&gt;""),"NE",IF(AA12=TRUE,"ANO","NE")))</f>
      </c>
      <c r="K14" s="2"/>
      <c r="L14" s="9">
        <f>IF(L12=0,"",IF(AB12=TRUE,"ANO","NE"))</f>
      </c>
      <c r="M14" s="2"/>
      <c r="N14" s="9">
        <f>IF(N12=0,"",IF(AC12=TRUE,"ANO","NE"))</f>
      </c>
      <c r="O14" s="2"/>
      <c r="P14" s="9">
        <f>IF(P12=0,"",IF(AD12=TRUE,"ANO","NE"))</f>
      </c>
      <c r="Q14" s="2"/>
      <c r="R14" s="9">
        <f>IF(R12=0,"",IF(AE12=TRUE,"ANO","NE"))</f>
      </c>
      <c r="S14" s="2"/>
      <c r="T14" s="9">
        <f>IF(T12=0,"",IF(AF12=TRUE,"ANO","NE"))</f>
      </c>
      <c r="U14" s="2"/>
      <c r="V14" s="9">
        <f>IF(V12=0,"",IF(AG12=TRUE,"ANO","NE"))</f>
      </c>
      <c r="W14" s="19"/>
      <c r="X14" s="5"/>
      <c r="Y14" s="4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6.5" customHeight="1">
      <c r="A15" s="4"/>
      <c r="B15" s="5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0"/>
      <c r="X15" s="5"/>
      <c r="Y15" s="4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17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52.5" customHeight="1">
      <c r="A18" s="4"/>
      <c r="B18" s="4"/>
      <c r="C18" s="4"/>
      <c r="D18" s="4"/>
      <c r="E18" s="4"/>
      <c r="F18" s="4"/>
      <c r="G18" s="4"/>
      <c r="H18" s="21" t="s">
        <v>3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13"/>
      <c r="X18" s="4"/>
      <c r="Y18" s="4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33.75" customHeight="1">
      <c r="A19" s="4"/>
      <c r="B19" s="4"/>
      <c r="C19" s="4"/>
      <c r="D19" s="4"/>
      <c r="E19" s="4"/>
      <c r="F19" s="4"/>
      <c r="G19" s="4"/>
      <c r="H19" s="23" t="s">
        <v>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3"/>
      <c r="X19" s="4"/>
      <c r="Y19" s="4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33.75" customHeight="1">
      <c r="A20" s="4"/>
      <c r="B20" s="4"/>
      <c r="C20" s="4"/>
      <c r="D20" s="4"/>
      <c r="E20" s="4"/>
      <c r="F20" s="4"/>
      <c r="G20" s="4"/>
      <c r="H20" s="24" t="s">
        <v>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3"/>
      <c r="X20" s="4"/>
      <c r="Y20" s="4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s="14" customFormat="1" ht="35.25" customHeight="1">
      <c r="A22" s="13"/>
      <c r="B22" s="4"/>
      <c r="C22" s="4"/>
      <c r="D22" s="13"/>
      <c r="E22" s="13"/>
      <c r="F22" s="13"/>
      <c r="G22" s="13"/>
      <c r="H22" s="17">
        <v>124</v>
      </c>
      <c r="I22" s="13"/>
      <c r="J22" s="17">
        <v>125</v>
      </c>
      <c r="K22" s="13"/>
      <c r="L22" s="17">
        <v>126</v>
      </c>
      <c r="M22" s="13"/>
      <c r="N22" s="17">
        <v>252</v>
      </c>
      <c r="O22" s="13"/>
      <c r="P22" s="17">
        <v>254</v>
      </c>
      <c r="Q22" s="13"/>
      <c r="R22" s="17">
        <v>705</v>
      </c>
      <c r="S22" s="13"/>
      <c r="T22" s="17">
        <v>1023</v>
      </c>
      <c r="U22" s="13"/>
      <c r="V22" s="17">
        <v>4333</v>
      </c>
      <c r="W22" s="13"/>
      <c r="X22" s="4"/>
      <c r="Y22" s="13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27.75" customHeight="1">
      <c r="A26" s="4"/>
      <c r="B26" s="5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8"/>
      <c r="X26" s="5"/>
      <c r="Y26" s="4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42" customHeight="1">
      <c r="A27" s="4"/>
      <c r="B27" s="5"/>
      <c r="C27" s="8"/>
      <c r="D27" s="12">
        <v>3</v>
      </c>
      <c r="E27" s="2"/>
      <c r="F27" s="2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19"/>
      <c r="X27" s="5"/>
      <c r="Y27" s="4"/>
      <c r="Z27" s="15" t="b">
        <f>AH27=MOD(H27,D27)</f>
        <v>1</v>
      </c>
      <c r="AA27" s="15" t="b">
        <f>AH27=MOD(J27,D27)</f>
        <v>1</v>
      </c>
      <c r="AB27" s="15" t="b">
        <f>AH27=MOD(L27,D27)</f>
        <v>1</v>
      </c>
      <c r="AC27" s="15" t="b">
        <f>AH27=MOD(N27,D27)</f>
        <v>1</v>
      </c>
      <c r="AD27" s="15" t="b">
        <f>AH27=MOD(P27,D27)</f>
        <v>1</v>
      </c>
      <c r="AE27" s="15" t="b">
        <f>AH27=MOD(R27,D27)</f>
        <v>1</v>
      </c>
      <c r="AF27" s="15" t="b">
        <f>AH27=MOD(T27,D27)</f>
        <v>1</v>
      </c>
      <c r="AG27" s="15" t="b">
        <f>AH27=MOD(V27,D27)</f>
        <v>1</v>
      </c>
      <c r="AH27" s="15">
        <v>0</v>
      </c>
    </row>
    <row r="28" spans="1:34" ht="12.75">
      <c r="A28" s="4"/>
      <c r="B28" s="5"/>
      <c r="C28" s="8"/>
      <c r="D28" s="3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9"/>
      <c r="X28" s="5"/>
      <c r="Y28" s="4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21" customHeight="1">
      <c r="A29" s="4"/>
      <c r="B29" s="5"/>
      <c r="C29" s="8"/>
      <c r="D29" s="3"/>
      <c r="E29" s="2"/>
      <c r="F29" s="3"/>
      <c r="G29" s="2"/>
      <c r="H29" s="9">
        <f>IF(H27="","",IF(AND(H27=0,H27&lt;&gt;""),"NE",IF(Z27=TRUE,"ANO","NE")))</f>
      </c>
      <c r="I29" s="2"/>
      <c r="J29" s="9">
        <f>IF(J27="","",IF(AND(J27=0,J27&lt;&gt;""),"NE",IF(AA27=TRUE,"ANO","NE")))</f>
      </c>
      <c r="K29" s="2"/>
      <c r="L29" s="9">
        <f>IF(L27=0,"",IF(AB27=TRUE,"ANO","NE"))</f>
      </c>
      <c r="M29" s="2"/>
      <c r="N29" s="9">
        <f>IF(N27=0,"",IF(AC27=TRUE,"ANO","NE"))</f>
      </c>
      <c r="O29" s="2"/>
      <c r="P29" s="9">
        <f>IF(P27=0,"",IF(AD27=TRUE,"ANO","NE"))</f>
      </c>
      <c r="Q29" s="2"/>
      <c r="R29" s="9">
        <f>IF(R27=0,"",IF(AE27=TRUE,"ANO","NE"))</f>
      </c>
      <c r="S29" s="2"/>
      <c r="T29" s="9">
        <f>IF(T27=0,"",IF(AF27=TRUE,"ANO","NE"))</f>
      </c>
      <c r="U29" s="2"/>
      <c r="V29" s="9">
        <f>IF(V27=0,"",IF(AG27=TRUE,"ANO","NE"))</f>
      </c>
      <c r="W29" s="19"/>
      <c r="X29" s="5"/>
      <c r="Y29" s="4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6.5" customHeight="1">
      <c r="A30" s="4"/>
      <c r="B30" s="5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0"/>
      <c r="X30" s="5"/>
      <c r="Y30" s="4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1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ht="58.5" customHeight="1">
      <c r="A33" s="4"/>
      <c r="B33" s="4"/>
      <c r="C33" s="4"/>
      <c r="D33" s="4"/>
      <c r="E33" s="4"/>
      <c r="F33" s="4"/>
      <c r="G33" s="4"/>
      <c r="H33" s="21" t="s">
        <v>5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3"/>
      <c r="X33" s="4"/>
      <c r="Y33" s="4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44.25" customHeight="1">
      <c r="A34" s="4"/>
      <c r="B34" s="4"/>
      <c r="C34" s="4"/>
      <c r="D34" s="4"/>
      <c r="E34" s="4"/>
      <c r="F34" s="4"/>
      <c r="G34" s="4"/>
      <c r="H34" s="23" t="s">
        <v>6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3"/>
      <c r="X34" s="4"/>
      <c r="Y34" s="4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4" s="14" customFormat="1" ht="35.25" customHeight="1">
      <c r="A36" s="13"/>
      <c r="B36" s="4"/>
      <c r="C36" s="4"/>
      <c r="D36" s="13"/>
      <c r="E36" s="13"/>
      <c r="F36" s="13"/>
      <c r="G36" s="13"/>
      <c r="H36" s="17">
        <v>552</v>
      </c>
      <c r="I36" s="13"/>
      <c r="J36" s="17">
        <v>255</v>
      </c>
      <c r="K36" s="13"/>
      <c r="L36" s="17">
        <v>804</v>
      </c>
      <c r="M36" s="13"/>
      <c r="N36" s="17">
        <v>850</v>
      </c>
      <c r="O36" s="13"/>
      <c r="P36" s="17">
        <v>915</v>
      </c>
      <c r="Q36" s="13"/>
      <c r="R36" s="17">
        <v>1005</v>
      </c>
      <c r="S36" s="13"/>
      <c r="T36" s="17">
        <v>1200</v>
      </c>
      <c r="U36" s="13"/>
      <c r="V36" s="17">
        <v>9005</v>
      </c>
      <c r="W36" s="13"/>
      <c r="X36" s="4"/>
      <c r="Y36" s="13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ht="27" customHeight="1">
      <c r="A40" s="4"/>
      <c r="B40" s="5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8"/>
      <c r="X40" s="5"/>
      <c r="Y40" s="4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ht="42" customHeight="1">
      <c r="A41" s="4"/>
      <c r="B41" s="5"/>
      <c r="C41" s="8"/>
      <c r="D41" s="12">
        <v>5</v>
      </c>
      <c r="E41" s="2"/>
      <c r="F41" s="2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1"/>
      <c r="U41" s="2"/>
      <c r="V41" s="1"/>
      <c r="W41" s="19"/>
      <c r="X41" s="5"/>
      <c r="Y41" s="4"/>
      <c r="Z41" s="15" t="b">
        <f>AH41=MOD(H41,D41)</f>
        <v>1</v>
      </c>
      <c r="AA41" s="15" t="b">
        <f>AH41=MOD(J41,D41)</f>
        <v>1</v>
      </c>
      <c r="AB41" s="15" t="b">
        <f>AH41=MOD(L41,D41)</f>
        <v>1</v>
      </c>
      <c r="AC41" s="15" t="b">
        <f>AH41=MOD(N41,D41)</f>
        <v>1</v>
      </c>
      <c r="AD41" s="15" t="b">
        <f>AH41=MOD(P41,D41)</f>
        <v>1</v>
      </c>
      <c r="AE41" s="15" t="b">
        <f>AH41=MOD(R41,D41)</f>
        <v>1</v>
      </c>
      <c r="AF41" s="15" t="b">
        <f>AH41=MOD(T41,D41)</f>
        <v>1</v>
      </c>
      <c r="AG41" s="15" t="b">
        <f>AH41=MOD(V41,D41)</f>
        <v>1</v>
      </c>
      <c r="AH41" s="15">
        <v>0</v>
      </c>
    </row>
    <row r="42" spans="1:34" ht="12.75">
      <c r="A42" s="4"/>
      <c r="B42" s="5"/>
      <c r="C42" s="8"/>
      <c r="D42" s="3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9"/>
      <c r="X42" s="5"/>
      <c r="Y42" s="4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ht="21" customHeight="1">
      <c r="A43" s="4"/>
      <c r="B43" s="5"/>
      <c r="C43" s="8"/>
      <c r="D43" s="3"/>
      <c r="E43" s="2"/>
      <c r="F43" s="3"/>
      <c r="G43" s="2"/>
      <c r="H43" s="9">
        <f>IF(H41="","",IF(AND(H41=0,H41&lt;&gt;""),"NE",IF(Z41=TRUE,"ANO","NE")))</f>
      </c>
      <c r="I43" s="2"/>
      <c r="J43" s="9">
        <f>IF(J41="","",IF(AND(J41=0,J41&lt;&gt;""),"NE",IF(AA41=TRUE,"ANO","NE")))</f>
      </c>
      <c r="K43" s="2"/>
      <c r="L43" s="9">
        <f>IF(L41=0,"",IF(AB41=TRUE,"ANO","NE"))</f>
      </c>
      <c r="M43" s="2"/>
      <c r="N43" s="9">
        <f>IF(N41=0,"",IF(AC41=TRUE,"ANO","NE"))</f>
      </c>
      <c r="O43" s="2"/>
      <c r="P43" s="9">
        <f>IF(P41=0,"",IF(AD41=TRUE,"ANO","NE"))</f>
      </c>
      <c r="Q43" s="2"/>
      <c r="R43" s="9">
        <f>IF(R41=0,"",IF(AE41=TRUE,"ANO","NE"))</f>
      </c>
      <c r="S43" s="2"/>
      <c r="T43" s="9">
        <f>IF(T41=0,"",IF(AF41=TRUE,"ANO","NE"))</f>
      </c>
      <c r="U43" s="2"/>
      <c r="V43" s="9">
        <f>IF(V41=0,"",IF(AG41=TRUE,"ANO","NE"))</f>
      </c>
      <c r="W43" s="19"/>
      <c r="X43" s="5"/>
      <c r="Y43" s="4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6.5" customHeight="1">
      <c r="A44" s="4"/>
      <c r="B44" s="5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0"/>
      <c r="X44" s="5"/>
      <c r="Y44" s="4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4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1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58.5" customHeight="1">
      <c r="A47" s="4"/>
      <c r="B47" s="4"/>
      <c r="C47" s="4"/>
      <c r="D47" s="4"/>
      <c r="E47" s="4"/>
      <c r="F47" s="4"/>
      <c r="G47" s="4"/>
      <c r="H47" s="21" t="s">
        <v>7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3"/>
      <c r="X47" s="4"/>
      <c r="Y47" s="4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44.25" customHeight="1">
      <c r="A48" s="4"/>
      <c r="B48" s="4"/>
      <c r="C48" s="4"/>
      <c r="D48" s="4"/>
      <c r="E48" s="4"/>
      <c r="F48" s="4"/>
      <c r="G48" s="4"/>
      <c r="H48" s="23" t="s">
        <v>8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3"/>
      <c r="X48" s="4"/>
      <c r="Y48" s="4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14" customFormat="1" ht="35.25" customHeight="1">
      <c r="A50" s="13"/>
      <c r="B50" s="4"/>
      <c r="C50" s="4"/>
      <c r="D50" s="13"/>
      <c r="E50" s="13"/>
      <c r="F50" s="13"/>
      <c r="G50" s="13"/>
      <c r="H50" s="17">
        <v>200</v>
      </c>
      <c r="I50" s="13"/>
      <c r="J50" s="17">
        <v>309</v>
      </c>
      <c r="K50" s="13"/>
      <c r="L50" s="17">
        <v>455</v>
      </c>
      <c r="M50" s="13"/>
      <c r="N50" s="17">
        <v>880</v>
      </c>
      <c r="O50" s="13"/>
      <c r="P50" s="17">
        <v>970</v>
      </c>
      <c r="Q50" s="13"/>
      <c r="R50" s="17">
        <v>1001</v>
      </c>
      <c r="S50" s="13"/>
      <c r="T50" s="17">
        <v>2102</v>
      </c>
      <c r="U50" s="13"/>
      <c r="V50" s="17">
        <v>6000</v>
      </c>
      <c r="W50" s="13"/>
      <c r="X50" s="4"/>
      <c r="Y50" s="13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ht="27" customHeight="1">
      <c r="A54" s="4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8"/>
      <c r="X54" s="5"/>
      <c r="Y54" s="4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ht="42" customHeight="1">
      <c r="A55" s="4"/>
      <c r="B55" s="5"/>
      <c r="C55" s="8"/>
      <c r="D55" s="12">
        <v>10</v>
      </c>
      <c r="E55" s="2"/>
      <c r="F55" s="2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1"/>
      <c r="U55" s="2"/>
      <c r="V55" s="1"/>
      <c r="W55" s="19"/>
      <c r="X55" s="5"/>
      <c r="Y55" s="4"/>
      <c r="Z55" s="15" t="b">
        <f>AH55=MOD(H55,D55)</f>
        <v>1</v>
      </c>
      <c r="AA55" s="15" t="b">
        <f>AH55=MOD(J55,D55)</f>
        <v>1</v>
      </c>
      <c r="AB55" s="15" t="b">
        <f>AH55=MOD(L55,D55)</f>
        <v>1</v>
      </c>
      <c r="AC55" s="15" t="b">
        <f>AH55=MOD(N55,D55)</f>
        <v>1</v>
      </c>
      <c r="AD55" s="15" t="b">
        <f>AH55=MOD(P55,D55)</f>
        <v>1</v>
      </c>
      <c r="AE55" s="15" t="b">
        <f>AH55=MOD(R55,D55)</f>
        <v>1</v>
      </c>
      <c r="AF55" s="15" t="b">
        <f>AH55=MOD(T55,D55)</f>
        <v>1</v>
      </c>
      <c r="AG55" s="15" t="b">
        <f>AH55=MOD(V55,D55)</f>
        <v>1</v>
      </c>
      <c r="AH55" s="15">
        <v>0</v>
      </c>
    </row>
    <row r="56" spans="1:34" ht="12.75">
      <c r="A56" s="4"/>
      <c r="B56" s="5"/>
      <c r="C56" s="8"/>
      <c r="D56" s="3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9"/>
      <c r="X56" s="5"/>
      <c r="Y56" s="4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21" customHeight="1">
      <c r="A57" s="4"/>
      <c r="B57" s="5"/>
      <c r="C57" s="8"/>
      <c r="D57" s="3"/>
      <c r="E57" s="2"/>
      <c r="F57" s="3"/>
      <c r="G57" s="2"/>
      <c r="H57" s="9">
        <f>IF(H55="","",IF(AND(H55=0,H55&lt;&gt;""),"NE",IF(Z55=TRUE,"ANO","NE")))</f>
      </c>
      <c r="I57" s="2"/>
      <c r="J57" s="9">
        <f>IF(J55="","",IF(AND(J55=0,J55&lt;&gt;""),"NE",IF(AA55=TRUE,"ANO","NE")))</f>
      </c>
      <c r="K57" s="2"/>
      <c r="L57" s="9">
        <f>IF(L55=0,"",IF(AB55=TRUE,"ANO","NE"))</f>
      </c>
      <c r="M57" s="2"/>
      <c r="N57" s="9">
        <f>IF(N55=0,"",IF(AC55=TRUE,"ANO","NE"))</f>
      </c>
      <c r="O57" s="2"/>
      <c r="P57" s="9">
        <f>IF(P55=0,"",IF(AD55=TRUE,"ANO","NE"))</f>
      </c>
      <c r="Q57" s="2"/>
      <c r="R57" s="9">
        <f>IF(R55=0,"",IF(AE55=TRUE,"ANO","NE"))</f>
      </c>
      <c r="S57" s="2"/>
      <c r="T57" s="9">
        <f>IF(T55=0,"",IF(AF55=TRUE,"ANO","NE"))</f>
      </c>
      <c r="U57" s="2"/>
      <c r="V57" s="9">
        <f>IF(V55=0,"",IF(AG55=TRUE,"ANO","NE"))</f>
      </c>
      <c r="W57" s="19"/>
      <c r="X57" s="5"/>
      <c r="Y57" s="4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6.5" customHeight="1">
      <c r="A58" s="4"/>
      <c r="B58" s="5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0"/>
      <c r="X58" s="5"/>
      <c r="Y58" s="4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1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1:34" ht="118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5"/>
      <c r="AA60" s="15"/>
      <c r="AB60" s="15"/>
      <c r="AC60" s="15"/>
      <c r="AD60" s="15"/>
      <c r="AE60" s="15"/>
      <c r="AF60" s="15"/>
      <c r="AG60" s="15"/>
      <c r="AH60" s="15"/>
    </row>
    <row r="62" spans="1:25" ht="15">
      <c r="A62" s="25" t="s">
        <v>10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5">
      <c r="A63" s="25" t="s">
        <v>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">
      <c r="A64" s="25" t="s">
        <v>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</sheetData>
  <mergeCells count="13">
    <mergeCell ref="A63:Y63"/>
    <mergeCell ref="A64:Y64"/>
    <mergeCell ref="H34:V34"/>
    <mergeCell ref="H47:V47"/>
    <mergeCell ref="H48:V48"/>
    <mergeCell ref="A62:Y62"/>
    <mergeCell ref="H33:V33"/>
    <mergeCell ref="D2:W2"/>
    <mergeCell ref="H4:V4"/>
    <mergeCell ref="H5:V5"/>
    <mergeCell ref="H18:V18"/>
    <mergeCell ref="H20:V20"/>
    <mergeCell ref="H19:V19"/>
  </mergeCells>
  <printOptions/>
  <pageMargins left="0.75" right="0.75" top="1" bottom="1" header="0.4921259845" footer="0.4921259845"/>
  <pageSetup horizontalDpi="600" verticalDpi="600" orientation="portrait" paperSize="9" scale="35" r:id="rId2"/>
  <colBreaks count="1" manualBreakCount="1">
    <brk id="25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2011-01-06T19:01:12Z</cp:lastPrinted>
  <dcterms:created xsi:type="dcterms:W3CDTF">2010-10-03T18:46:55Z</dcterms:created>
  <dcterms:modified xsi:type="dcterms:W3CDTF">2011-04-28T13:49:34Z</dcterms:modified>
  <cp:category/>
  <cp:version/>
  <cp:contentType/>
  <cp:contentStatus/>
</cp:coreProperties>
</file>